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招聘岗位任职资格表" sheetId="3" r:id="rId1"/>
  </sheets>
  <definedNames>
    <definedName name="_xlnm._FilterDatabase" localSheetId="0" hidden="1">招聘岗位任职资格表!$A$3:$I$14</definedName>
    <definedName name="_xlnm.Print_Titles" localSheetId="0">招聘岗位任职资格表!$2:$3</definedName>
    <definedName name="_xlnm.Print_Area" localSheetId="0">招聘岗位任职资格表!$A$1:$I$14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<sst xmlns="http://schemas.openxmlformats.org/spreadsheetml/2006/main" count="81" uniqueCount="62">
  <si>
    <t>贵阳市人才发展集团人力资源有限公司受托多家企业招聘中高端人才招聘岗位任职资格表</t>
  </si>
  <si>
    <t>序号</t>
  </si>
  <si>
    <t>招聘公司</t>
  </si>
  <si>
    <t>单位性质</t>
  </si>
  <si>
    <t>岗位名称</t>
  </si>
  <si>
    <t>岗位编码</t>
  </si>
  <si>
    <t>薪资</t>
  </si>
  <si>
    <t>招聘人数</t>
  </si>
  <si>
    <t>岗位职责</t>
  </si>
  <si>
    <t>任职要求</t>
  </si>
  <si>
    <t>贵阳市酒店管理有限公司</t>
  </si>
  <si>
    <t>国企</t>
  </si>
  <si>
    <t>总经理</t>
  </si>
  <si>
    <t>ZGDZP01</t>
  </si>
  <si>
    <t>年综合税前30W-35W</t>
  </si>
  <si>
    <t>1.战略规划与集团协同：
（1）承接市投控公司战略部署，制定酒管公司发展规划及年度经营目标，统筹旗下酒店（涵盖政务型、国际品牌、轻奢、精品等）及政务保障项目的整体运营。
（2）推动公司从“酒店运营”向“品牌管理+轻资产输出+政务保障+培训赋能”多元化平台转型。
2.多业态运营与品牌体系打造：
（1）建立并完善覆盖全品牌的标准化运营体系，提升整体服务品质与客户满意度。
（2）打造酒店餐饮品牌，推动其在政务接待与商务市场中形成差异化竞争优势。
（3）统筹培训中心业务发展，整合内外部师资与场地资源，打造“培训+”综合服务体。
3.组织建设与团队管理：
（1）领导公司各部门、各酒店协同运作，优化管理流程与决策机制。
（2）搭建专业化、市场化的人才梯队，完善绩效考核与激励机制，提升团队执行力与凝聚力。
4.党建、合规与风险管控：
（1）履行“一岗双责”，推动党建与经营深度融合，强化纪检监督体系建设。
（2）建立健全安全生产、资金管理、廉洁风险防控体系，确保企业合规稳健经营。
5.资源整合与对外协作：
（1）维护与政府机构、国际酒店集团、文旅企业、培训合作机构等的战略合作关系，拓展业务合作网络。
（2）推动数字化转型，提升酒店管理智能化水平和客户体验。</t>
  </si>
  <si>
    <t>1.基本要求：
（1）政治素质高，无不良记录。
（2）认同国有企业使命与文化，具备较强的责任担当和大局意识。
2.学历要求：
（1）本科及以上学历。
（2）专业不限。
3.能力与经验要求： 
（1）具备3年及以上四星级（或同等级别）及以上酒店总经理职务，具备3年及以上国有酒店工作经验，具备多品牌、多业态（政务、商务、培训、餐饮）统筹管理经验。
（2）具有战略思维及行业视野，了解酒店业发展态势及前景；具备管理输出及项目拓展开发经验，参与实际的项目获取、业务拓展谈判等具体工作；具备成功的轻资产输出、品牌合作、政府项目运营经验，熟悉项目全周期管理。
（3）熟悉国有企业党建、纪检、合规与风险管理体系。
（4）具备丰富的政府关系、行业资源、合作伙伴网络，能有效推动项目落地与业务协同。</t>
  </si>
  <si>
    <t>财务总监</t>
  </si>
  <si>
    <t>ZGDZP02</t>
  </si>
  <si>
    <t>年综合税前24W-30W</t>
  </si>
  <si>
    <t>1. 财务战略与规划：参与公司整体战略规划，制定并实施财务战略，从财务角度论证重大决策的可行性。
2. 预算与成本管理：组织编制年度财务预算及调整方案，监督预算执行；统筹成本控制，提出成本优化建议。
3. 会计核算与财务报告：建立健全财务核算体系，审核财务报表、会计决算等，确保财务信息真实、完整。
4. 融资与资金管理：制定融资计划，拓展融资渠道，统筹资金调度与使用，建立资金管理制度，提高资金使用效率。
5. 税务筹划与管理：研究国家税收政策，制定并落实税务筹划方案，负责税务申报与合规。
6. 风险控制与内控管理：建立健全财务风险管理体系，参与重大投资和经营活动的风险评估与财务控制。
7. 业务财务支持：重点支持酒店行业财务管理，熟悉预算管理、运营财务分析、成本控制等环节。
8. 部门管理与团队建设：主持财务部门工作，负责团队培训、绩效考核与能力提升。
9. 合同与经营审核：审核涉及财务收支的重大业务计划、经济合同、协议等。
10. 临时事务与上级交办：完成集团或公司领导交办的其他财务相关事务。</t>
  </si>
  <si>
    <t>1.基本要求：政治素质高，无不良记录
2. 学历职称：
（1）本科及以上学历，财务、金融、工商、经济类相关专业
（2）持有会计、审计类中级以上职称
3.能力与素质要求：
（1）具备10年及以上财务工作经验，其中5年及以上国企财务工作经验，3年及以上部门管理经验。
（2）具备全面的财务专业能力，精通预算管理、资金运作、税务筹划、投融资管理、成本控制及财务报告编制
（3）具备现代企业综合管理能力，善于统筹协调，具备创新及系统化思维
（4）掌握经济、金融等专业知识，熟悉国家财税法规及配套政策
（5）具备优秀的风险控制、高效执行与团队领导能力，原则性强，廉洁自律</t>
  </si>
  <si>
    <t>贵阳市投资控股集团建设管理有限公司</t>
  </si>
  <si>
    <t>ZGDZP03</t>
  </si>
  <si>
    <t>1. 财务战略与规划：参与公司整体战略规划，制定并实施财务战略，从财务角度论证重大决策的可行性。
2. 预算与成本管理：组织编制年度财务预算及调整方案，监督预算执行；统筹成本控制，提出成本优化建议。
3. 会计核算与财务报告：建立健全财务核算体系，审核财务报表、会计决算等，确保财务信息真实、完整。
4. 融资与资金管理：制定融资计划，拓展融资渠道，统筹资金调度与使用，建立资金管理制度，提高资金使用效率。
5. 税务筹划与管理：研究国家税收政策，制定并落实税务筹划方案，负责税务申报与合规。
6. 风险控制与内控管理：建立健全财务风险管理体系，参与重大投资和经营活动的风险评估与财务控制。
7. 业务财务支持：重点支持建筑行业财务管理，熟悉项目成本控制、合同审核等环节。
8. 部门管理与团队建设：主持财务部门工作，负责团队培训、绩效考核与能力提升。
9. 合同与经营审核：审核涉及财务收支的重大业务计划、经济合同、协议等。
10. 临时事务与上级交办：完成集团或公司领导交办的其他财务相关事务。</t>
  </si>
  <si>
    <t>1.基本要求：政治素质高，无不良记录
2. 学历职称：
（1）本科及以上学历，财务、金融、工商、经济类相关专业
（2）持有会计、审计类中级以上职称
3. 能力与素质要求： 
（1）具备10年及以上财务工作经验，其中5年及以上国企财务工作经验，3年及以上部门管理经验。
（2）具备丰富财务管理经验，熟悉建筑行业财务管理核心
（3）具备全面的财务专业能力，精通预算管理、资金运作、税务筹划、投融资管理、成本控制及财务报告编制
（4）具备现代企业综合管理能力，善于统筹协调，具备创新及系统化思维
（5）掌握经济、金融等专业知识，熟悉国家财税法规及配套政策
（6）具备优秀的风险控制、高效执行与团队领导能力，原则性强，廉洁自律</t>
  </si>
  <si>
    <t>贵阳市国有资产投资管理公司</t>
  </si>
  <si>
    <t>ZGDZP04</t>
  </si>
  <si>
    <t>1. 财务战略与规划：参与公司整体战略规划，制定并实施财务战略，从财务角度论证重大决策的可行性。
2. 预算与成本管理：组织编制年度财务预算及调整方案，监督预算执行；统筹成本控制，提出成本优化建议。
3. 会计核算与财务报告：建立健全财务核算体系，审核财务报表、会计决算等，确保财务信息真实、完整。
4. 融资与资金管理：制定融资计划，拓展融资渠道，统筹资金调度与使用，建立资金管理制度，提高资金使用效率。
5. 税务筹划与管理：研究国家税收政策，制定并落实税务筹划方案，负责税务申报与合规。
6. 风险控制与内控管理：建立健全财务风险管理体系，参与重大投资和经营活动的风险评估与财务控制。
7. 业务财务支持：重点支持零售、连锁行业（如超市、便利店、餐饮等）财务模型设计与落地，熟悉进销存管理、单品核算、损耗控制及扩张财务模型。
8. 部门管理与团队建设：主持财务部门工作，负责团队培训、绩效考核与能力提升。
9. 合同与经营审核：审核涉及财务收支的重大业务计划、经济合同、协议等。
10. 临时事务与上级交办：完成集团或公司领导交办的其他财务相关事务。</t>
  </si>
  <si>
    <t>1.基本要求：政治素质高，无不良记录
2. 学历职称：
（1）本科及以上学历，财务、金融、工商、经济类相关专业
（2）持有会计、审计类中级以上职称
3.能力与素质要求： 
（1）具备10年及以上财务工作经验，其中5年及以上国企财务工作经验，3年及以上部门管理经验。
（2）拥有多业态资产管理财务经验，熟悉大型商业综合体、写字楼、商铺等至少两类业态的财务管理模式与关键环节
（3）具备丰富财务管理经验，熟悉零售、连锁等行业财务管理核心，如超市、便利店、餐饮等类似业务；进销存管理、单品核算、损耗控制及扩张财务模型等
（4）具备全面的财务专业能力，精通预算管理、资金运作、税务筹划、投融资管理、成本控制及财务报告编制
（5）具备现代企业综合管理能力，善于统筹协调，具备创新及系统化思维
（6）掌握经济、金融等专业知识，熟悉国家财税法规及配套政策
（7）具备优秀的风险控制、高效执行与团队领导能力，原则性强，廉洁自律</t>
  </si>
  <si>
    <t>贵阳城市综合发展有限公司</t>
  </si>
  <si>
    <t>ZGDZP05</t>
  </si>
  <si>
    <t>年综合税前26W-30W</t>
  </si>
  <si>
    <t>1. 财务战略与规划：参与公司整体战略规划，制定并实施财务战略，从财务角度论证重大决策的可行性。
2. 预算与成本管理：组织编制年度财务预算及调整方案，监督预算执行；统筹成本控制，提出成本优化建议。
3. 会计核算与财务报告：建立健全财务核算体系，审核财务报表、会计决算等，确保财务信息真实、完整。
4. 融资与资金管理：制定融资计划，拓展融资渠道，统筹资金调度与使用，建立资金管理制度，提高资金使用效率。
5. 税务筹划与管理：研究国家税收政策，制定并落实税务筹划方案，负责税务申报与合规。
6. 风险控制与内控管理：建立健全财务风险管理体系，参与重大投资和经营活动的风险评估与财务控制。
7. 业务财务支持：重点支持贸易、建筑行业（如大宗贸易、物资采购、项目建设）财务管理，熟悉相关成本与资金管理环节。
8. 部门管理与团队建设：主持财务部门工作，负责团队培训、绩效考核与能力提升。
9. 合同与经营审核：审核涉及财务收支的重大业务计划、经济合同、协议等。
10. 临时事务与上级交办：完成集团或公司领导交办的其他财务相关事务。</t>
  </si>
  <si>
    <t>贵州瑞鑫亿建设有限公司</t>
  </si>
  <si>
    <t>总监</t>
  </si>
  <si>
    <t>ZGDZP06</t>
  </si>
  <si>
    <t>年综合税前25W</t>
  </si>
  <si>
    <r>
      <rPr>
        <b/>
        <sz val="11"/>
        <rFont val="宋体"/>
        <charset val="134"/>
      </rPr>
      <t>一、经营管理</t>
    </r>
    <r>
      <rPr>
        <sz val="11"/>
        <rFont val="宋体"/>
        <charset val="134"/>
      </rPr>
      <t xml:space="preserve">
1. 战略经营：负责制定公司发展规划、年度经营目标与业务策略，对营收、利润、成本、回款等经营指标负责；
2. 市场商务：具备政、企大客户开发、渠道搭建、高层商务谈判能力，能主导重大项目、重点招投标工作；
3. 团队管理：擅长组织搭建、岗位配置、绩效考核、人才梯队建设，能带销售、技术、项目、现场等多部门团队；
4. 内控管理：组织建立健全公司管理制度、作业标准、内控流程，规范人事、财务、物资、采购等管理；
5. 成本管控：具备预算编制、成本核算、资金统筹能力，实现降本增效。
</t>
    </r>
    <r>
      <rPr>
        <b/>
        <sz val="11"/>
        <rFont val="宋体"/>
        <charset val="134"/>
      </rPr>
      <t>二、项目与现场管控</t>
    </r>
    <r>
      <rPr>
        <sz val="11"/>
        <rFont val="宋体"/>
        <charset val="134"/>
      </rPr>
      <t xml:space="preserve">
1.统筹大型应急安全项目落地，协调解决项目重难点、突发问题，保障项目保质按期交付；
2.熟悉现场作业安全管控，能督导各业务及部门工作，杜绝安全责任事故；
3.负责高效衔接甲方、供应商及业务拓展等能力。</t>
    </r>
  </si>
  <si>
    <r>
      <rPr>
        <sz val="11"/>
        <rFont val="Times New Roman"/>
        <charset val="134"/>
      </rPr>
      <t>1.</t>
    </r>
    <r>
      <rPr>
        <sz val="11"/>
        <rFont val="宋体"/>
        <charset val="134"/>
      </rPr>
      <t>年龄：</t>
    </r>
    <r>
      <rPr>
        <sz val="11"/>
        <rFont val="Times New Roman"/>
        <charset val="134"/>
      </rPr>
      <t>45</t>
    </r>
    <r>
      <rPr>
        <sz val="11"/>
        <rFont val="宋体"/>
        <charset val="134"/>
      </rPr>
      <t>岁及以下（1980年5月31日及以后出生）；</t>
    </r>
    <r>
      <rPr>
        <sz val="11"/>
        <rFont val="Times New Roman"/>
        <charset val="134"/>
      </rPr>
      <t xml:space="preserve">
2.</t>
    </r>
    <r>
      <rPr>
        <sz val="11"/>
        <rFont val="宋体"/>
        <charset val="134"/>
      </rPr>
      <t>学历：本科及以上学历；</t>
    </r>
    <r>
      <rPr>
        <sz val="11"/>
        <rFont val="Times New Roman"/>
        <charset val="134"/>
      </rPr>
      <t xml:space="preserve">
3.</t>
    </r>
    <r>
      <rPr>
        <sz val="11"/>
        <rFont val="宋体"/>
        <charset val="134"/>
      </rPr>
      <t>专业：安全工程、应急管理、工程管理、公共安全、企业管理、工商管理、市场营销、等相关专业；</t>
    </r>
    <r>
      <rPr>
        <sz val="11"/>
        <rFont val="Times New Roman"/>
        <charset val="134"/>
      </rPr>
      <t xml:space="preserve">
4.</t>
    </r>
    <r>
      <rPr>
        <sz val="11"/>
        <rFont val="宋体"/>
        <charset val="134"/>
      </rPr>
      <t>工作经历：</t>
    </r>
    <r>
      <rPr>
        <sz val="11"/>
        <rFont val="Times New Roman"/>
        <charset val="134"/>
      </rPr>
      <t>5</t>
    </r>
    <r>
      <rPr>
        <sz val="11"/>
        <rFont val="宋体"/>
        <charset val="134"/>
      </rPr>
      <t>年及以上大型商业或应急安全项目管理中高层管理相关经验；</t>
    </r>
    <r>
      <rPr>
        <sz val="11"/>
        <rFont val="Times New Roman"/>
        <charset val="134"/>
      </rPr>
      <t xml:space="preserve">
5.</t>
    </r>
    <r>
      <rPr>
        <sz val="11"/>
        <rFont val="宋体"/>
        <charset val="134"/>
      </rPr>
      <t>能力与素质要求：具备出色的战略规划、决策与资源整合能力；熟悉商业运营流程与危机管理机制；政治素质高、无不良记录；</t>
    </r>
    <r>
      <rPr>
        <sz val="11"/>
        <rFont val="Times New Roman"/>
        <charset val="134"/>
      </rPr>
      <t xml:space="preserve">
6.</t>
    </r>
    <r>
      <rPr>
        <sz val="11"/>
        <rFont val="宋体"/>
        <charset val="134"/>
      </rPr>
      <t>其他要求：中共党员优先。</t>
    </r>
  </si>
  <si>
    <t>贵阳高新栉勤资本创业投资有限公司</t>
  </si>
  <si>
    <t>副总经理（职业经理人）</t>
  </si>
  <si>
    <t>ZGDZP07</t>
  </si>
  <si>
    <t>年综合税前23W</t>
  </si>
  <si>
    <t>在公司领导下，围绕主营业务，认真履行职业经理人职责，参与集体决策，完成目标任务，促进高质量发展，具体职责是：运营管理科技服务超市，搭建“诊-联-试-孵”创新服务体系，统筹技术诊断、成果转化等核心业务，管理入驻机构、优化服务生态；对接政府、高校等多方资源，拓展增值服务，加强宣传推广，提升平台影响力；负责团队建设，健全制度机制，提升团队专业能力，保障项目安全高效运营；落实风险防控与合规管理，严守党纪法规与国企监管要求，健全风险防控体系；统筹产业要素聚配，管理孵化器，整合资源服务高新区发展；履行“一岗双责”，完成上级交办任务。</t>
  </si>
  <si>
    <t>1.年龄在45岁及以下（1980年6月24日及以后出生）。
2.具有大学本科及以上学历，并取得相应学位。
3.具有5年以上企业经营管理工作经历或者与企业经营管理工作相关的经历，或者在政府科技、工信、发改、金融、商务、投促、大数据等相关部门工作经历。
4.具备累计3年及以上产业服务、科技服务、技术转移、企业孵化、创新创业等工作经历。
5.在发达地区技术转移机构、创新平台或科技服务企业担任过业务部门负责人或项目经理职务者优先。
6.符合《中华人民共和国公司法》《中华人民共和国企业国有资产法》等有关法律法规及党纪政纪有关规定。</t>
  </si>
  <si>
    <t>贵州诚惠仓商业管理有限公司</t>
  </si>
  <si>
    <t>民营</t>
  </si>
  <si>
    <t>商品总监</t>
  </si>
  <si>
    <t>ZGDZP08</t>
  </si>
  <si>
    <r>
      <rPr>
        <sz val="11"/>
        <rFont val="宋体"/>
        <charset val="134"/>
      </rPr>
      <t xml:space="preserve">月综合税前
</t>
    </r>
    <r>
      <rPr>
        <sz val="12"/>
        <rFont val="Times New Roman"/>
        <charset val="134"/>
      </rPr>
      <t>15-30k</t>
    </r>
  </si>
  <si>
    <t>1、品类规划：根据市场趋势、竞品动态、门店销售数据，制定年度、季度商品品类规划，搭建完善的零食品类结构，明确引流款、利润款、活动款配比。
2、选品与上新：负责新品引进、试样筛选、品类迭代，制定上新节奏、试销、淘汰机制，定期更新SKU，保证门店商品新鲜感与市场竞争力。
3、毛利与定价管控：统一制定商品定价体系、调价规则、毛利率标准，严控整体品类毛利，优化高低毛利产品组合，保障公司整体利润目标达成。
4、动销与库存管理：分析门店销售、库存、动销数据，制定滞销、临期商品处理方案，优化补货逻辑，降低门店库存积压与货品损耗，提升整体周转效率。
5、供应链与供应商管理：开发、筛选、评估优质供应商，维护供货渠道，洽谈采购价格、账期、供货政策，管控货品质量、到货时效，优化采购成本。
6、市场竞品调研：持续对标头部零食品牌品类、价格、爆款、活动策略，快速调整自有商品结构与定价策略，打造品牌差异化商品优势。
7、商品团队管理：负责商品、采购团队的日常管理、考核、培训，搭建商品工作流程与标准，提升团队专业度与工作效率。</t>
  </si>
  <si>
    <t>1、30-42岁（1983年7月2日及以后、1996年7月1及以前出生），大专及以上学历，市场营销、供应链、零售相关专业优先；
2、5年以上休闲零食行业商品选品、品类规划、采购管理经验，3年以上商品总监/品类负责人同等管理经验；
3、熟悉零食赛道爆款逻辑、品类结构、毛利模型，精通零食选品、定价、损耗、库存、供应链全流程；
4、有头部零食连锁品牌从业经验者优先，具备成熟的品类操盘、供应商资源与数据研判能力；
5、目标感强、逻辑清晰，擅长数据分析与策略落地，抗压能力强，可接受必要出差。</t>
  </si>
  <si>
    <t>人事总监</t>
  </si>
  <si>
    <t>ZGDZP09</t>
  </si>
  <si>
    <t>一、战略人力规划
1.依据公司全国扩张、加盟拓展、品牌升级战略，制定3–5 年人力资源规划，明确组织、人才、薪酬、文化目标。
2.对标零食行业头部（恰货、零食很忙、好想来），优化人力架构、编制、人效标准。
二、组织发展与体系搭建
1.设计并迭代总部 — 区域 — 门店三级组织架构，明确权责、流程、定岗定编。
2.搭建并完善人力资源全模块体系：招聘、培训、绩效、薪酬、员工关系、HR 数字化。
3.推动制度流程标准化，适配多门店、跨区域、高流动性的零食连锁特性。
三、人才招聘与配置（行业核心痛点）
优化人效分析、编制管控、异动管理，降低人力成本、提升坪效与人效。
四、绩效与激励体系（连锁行业关键）
1.设计总部 + 区域 + 门店分层绩效体系，强目标、强排名、强复盘、强 PK。
2.推动绩效与薪酬、晋升、培训、淘汰强挂钩，以数据驱动业绩提升。
五、培训与人才发展
1.搭建内部商学院 / 培训体系：新员工融入、店长领导力、督导技能、标准化运营、企业文化。
2.开发零食连锁实战课程，建立培训 — 考核 — 上岗 — 晋升闭环。
3.负责干部培养、高潜人才、师徒带教、储备店长体系建设。
六、企业文化与员工关系
1.塑造快乐、务实、执行力、客户导向的零食行业企业文化。
2.处理劳动纠纷、工伤、合规风险，保障全国用工合法合规。
3.提升员工满意度、敬业度、留存率，降低一线流失率。
七、HR 数字化与数据分析
1.规划并落地E-HR 系统（组织、招聘、考勤、绩效、薪酬、员工自助）。
2.定期输出人力报表：编制、招聘周期、到岗率、流失率、人效、人力成本、绩效分布。</t>
  </si>
  <si>
    <t>一、硬性条件
1.学历：统招本科及以上，人力资源、工商管理等相关专业。
2.经验：8 年以上 HR 全盘经验，3 年以上 HRD / 人力负责人岗位经验。
3.行业背景（必须）：
有休闲零食 / 快消 / 连锁零售（便利店、商超、零食专卖）经验优先；
有恰货、零食很忙、好想来、赵一鸣、零食优选等同业背景优先录用；
有500 人以上、100 家门店以上连锁集团总部 HR 管理经验；
4.能力证明：
有从 0 到 1 搭建 HR 体系或体系升级、绩效变革、薪酬改革成功案例；
有批量招聘、店长 / 区域经理人才供给、高流失率改善实操经验；
二、专业能力
1.精通HR 全模块：战略规划、组织发展、招聘、培训、绩效、薪酬、员工关系、OD/TD/LD。
2.熟悉零食连锁业务逻辑：门店运营、加盟管理、区域扩张、标准化、人效坪效。
精通劳动法、劳动合同法。
3.具备变革推动、跨部门协同、强势执行、结果导向能力。
三、软性素质
1.战略思维 + 业务思维：懂业务、懂经营、懂门店、懂加盟。
2.领导力强：能带团队、能影响高层、能推动变革、能解决冲突。
3.抗压性强：适应快节奏、高变化、强目标、多门店、全国化扩张节奏。
4.务实落地：不纸上谈兵，能把方案转化为制度、流程、工具、动作、结果。
5.诚信正直、保密意识强、职业操守好。</t>
  </si>
  <si>
    <t>运营总监</t>
  </si>
  <si>
    <t>ZGDZP10</t>
  </si>
  <si>
    <t>1、业绩管控：根据公司年度目标，拆解销售、毛利、损耗等核心指标，跟进落地达成，制定整改提升方案，保障整体经营业绩达标。
2、标准搭建：建立并落地门店运营SOP，涵盖陈列、卫生、库存、服务、安全等规范，督导门店执行，完成问题整改闭环。
3、商品与动销：优化门店SKU结构、上新及滞销淘汰机制，策划节日、日常促销活动，管控临期损耗，提升门店营收与毛利。
4、加盟商赋能：负责新店开业帮扶、老店问题诊断，提供运营指导，解决经营难题，提升加盟商满意度及门店存活率。
5、团队管理：负责运营、督导团队的搭建、考核、培训及日常管理，搭建人才梯队，提升团队执行力。
6、运营迭代：调研行业及竞品运营模式，定期数据复盘，优化运营策略，保障品牌市场竞争力。</t>
  </si>
  <si>
    <t>1、30-42岁（1983年7月2日及以后、1996年7月1及以前出生），大专及以上学历，零售、管理相关专业优先；
2、5年以上零食连锁运营经验，3年以上同等总监/大区运营管理经验，熟悉头部零食品牌运营模式；
3、精通门店运营、商品动销、损耗管控、加盟商帮扶，具备真实业绩操盘及团队管理经验；
4、擅长数据化运营，统筹、谈判能力强，抗压性高，可接受高频巡店、区域出差。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</si>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</sst>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12"/>
      <name val="宋体"/>
      <charset val="134"/>
    </font>
    <font>
      <sz val="14"/>
      <color theme="1"/>
      <name val="仿宋_GB2312"/>
      <charset val="134"/>
    </font>
    <font>
      <sz val="24"/>
      <name val="方正小标宋简体"/>
      <charset val="134"/>
    </font>
    <font>
      <sz val="11"/>
      <name val="宋体"/>
      <charset val="134"/>
    </font>
    <font>
      <sz val="12"/>
      <name val="Times New Roman"/>
      <charset val="134"/>
    </font>
    <font>
      <b/>
      <sz val="11"/>
      <name val="宋体"/>
      <charset val="134"/>
    </font>
    <font>
      <sz val="11"/>
      <name val="Times New Roma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Alignment="1">
      <alignment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4"/>
  <sheetViews>
    <sheetView tabSelected="1" view="pageBreakPreview" zoomScaleNormal="70" topLeftCell="H1" workbookViewId="0">
      <pane ySplit="3" topLeftCell="A12" activePane="bottomLeft" state="frozen"/>
      <selection/>
      <selection pane="bottomLeft" activeCell="I13" sqref="I13"/>
    </sheetView>
  </sheetViews>
  <sheetFormatPr defaultColWidth="9" defaultRowHeight="14.4"/>
  <cols>
    <col min="1" max="1" width="6.12962962962963" style="4" customWidth="1"/>
    <col min="2" max="2" width="16.9537037037037" style="5" customWidth="1"/>
    <col min="3" max="3" width="13.6481481481481" style="6" customWidth="1"/>
    <col min="4" max="4" width="18.6296296296296" style="6" customWidth="1"/>
    <col min="5" max="6" width="14.4351851851852" style="7" customWidth="1"/>
    <col min="7" max="7" width="10.4722222222222" style="7" customWidth="1"/>
    <col min="8" max="8" width="113.490740740741" style="4" customWidth="1"/>
    <col min="9" max="9" width="83.1666666666667" style="4" customWidth="1"/>
    <col min="10" max="10" width="9" style="4"/>
    <col min="11" max="12" width="12.6296296296296" style="4"/>
    <col min="13" max="16384" width="9" style="4"/>
  </cols>
  <sheetData>
    <row r="1" ht="33" hidden="1" customHeight="1" spans="1:9">
      <c r="A1" s="8"/>
      <c r="B1" s="9"/>
      <c r="C1" s="10"/>
      <c r="D1" s="10"/>
    </row>
    <row r="2" s="1" customFormat="1" ht="44" customHeight="1" spans="1:9">
      <c r="A2" s="11" t="s">
        <v>0</v>
      </c>
      <c r="B2" s="11"/>
      <c r="C2" s="11"/>
      <c r="D2" s="11"/>
      <c r="E2" s="11"/>
      <c r="F2" s="11"/>
      <c r="G2" s="11"/>
      <c r="H2" s="11"/>
      <c r="I2" s="11"/>
    </row>
    <row r="3" s="2" customFormat="1" ht="31" customHeight="1" spans="1:9">
      <c r="A3" s="12" t="s">
        <v>1</v>
      </c>
      <c r="B3" s="12" t="s">
        <v>2</v>
      </c>
      <c r="C3" s="12" t="s">
        <v>3</v>
      </c>
      <c r="D3" s="12" t="s">
        <v>4</v>
      </c>
      <c r="E3" s="12" t="s">
        <v>5</v>
      </c>
      <c r="F3" s="12" t="s">
        <v>6</v>
      </c>
      <c r="G3" s="12" t="s">
        <v>7</v>
      </c>
      <c r="H3" s="12" t="s">
        <v>8</v>
      </c>
      <c r="I3" s="12" t="s">
        <v>9</v>
      </c>
    </row>
    <row r="4" s="3" customFormat="1" ht="270" customHeight="1" spans="1:9">
      <c r="A4" s="13">
        <v>1</v>
      </c>
      <c r="B4" s="13" t="s">
        <v>10</v>
      </c>
      <c r="C4" s="13" t="s">
        <v>11</v>
      </c>
      <c r="D4" s="13" t="s">
        <v>12</v>
      </c>
      <c r="E4" s="13" t="s">
        <v>13</v>
      </c>
      <c r="F4" s="13" t="s">
        <v>14</v>
      </c>
      <c r="G4" s="13">
        <v>1</v>
      </c>
      <c r="H4" s="14" t="s">
        <v>15</v>
      </c>
      <c r="I4" s="14" t="s">
        <v>16</v>
      </c>
    </row>
    <row r="5" s="1" customFormat="1" ht="197" customHeight="1" spans="1:9">
      <c r="A5" s="13">
        <v>2</v>
      </c>
      <c r="B5" s="13" t="s">
        <v>10</v>
      </c>
      <c r="C5" s="13" t="s">
        <v>11</v>
      </c>
      <c r="D5" s="13" t="s">
        <v>17</v>
      </c>
      <c r="E5" s="13" t="s">
        <v>18</v>
      </c>
      <c r="F5" s="13" t="s">
        <v>19</v>
      </c>
      <c r="G5" s="13">
        <v>1</v>
      </c>
      <c r="H5" s="14" t="s">
        <v>20</v>
      </c>
      <c r="I5" s="14" t="s">
        <v>21</v>
      </c>
    </row>
    <row r="6" s="3" customFormat="1" ht="206" customHeight="1" spans="1:9">
      <c r="A6" s="13">
        <v>3</v>
      </c>
      <c r="B6" s="13" t="s">
        <v>22</v>
      </c>
      <c r="C6" s="13" t="s">
        <v>11</v>
      </c>
      <c r="D6" s="13" t="s">
        <v>17</v>
      </c>
      <c r="E6" s="13" t="s">
        <v>23</v>
      </c>
      <c r="F6" s="13" t="s">
        <v>19</v>
      </c>
      <c r="G6" s="13">
        <v>1</v>
      </c>
      <c r="H6" s="14" t="s">
        <v>24</v>
      </c>
      <c r="I6" s="14" t="s">
        <v>25</v>
      </c>
    </row>
    <row r="7" s="1" customFormat="1" ht="258" customHeight="1" spans="1:9">
      <c r="A7" s="13">
        <v>4</v>
      </c>
      <c r="B7" s="13" t="s">
        <v>26</v>
      </c>
      <c r="C7" s="13" t="s">
        <v>11</v>
      </c>
      <c r="D7" s="13" t="s">
        <v>17</v>
      </c>
      <c r="E7" s="13" t="s">
        <v>27</v>
      </c>
      <c r="F7" s="13" t="s">
        <v>19</v>
      </c>
      <c r="G7" s="13">
        <v>1</v>
      </c>
      <c r="H7" s="14" t="s">
        <v>28</v>
      </c>
      <c r="I7" s="14" t="s">
        <v>29</v>
      </c>
    </row>
    <row r="8" customFormat="1" ht="236" customHeight="1" spans="1:9">
      <c r="A8" s="13">
        <v>5</v>
      </c>
      <c r="B8" s="13" t="s">
        <v>30</v>
      </c>
      <c r="C8" s="13" t="s">
        <v>11</v>
      </c>
      <c r="D8" s="13" t="s">
        <v>17</v>
      </c>
      <c r="E8" s="13" t="s">
        <v>31</v>
      </c>
      <c r="F8" s="13" t="s">
        <v>32</v>
      </c>
      <c r="G8" s="15">
        <v>1</v>
      </c>
      <c r="H8" s="14" t="s">
        <v>33</v>
      </c>
      <c r="I8" s="14" t="s">
        <v>25</v>
      </c>
    </row>
    <row r="9" customFormat="1" ht="166" customHeight="1" spans="1:9">
      <c r="A9" s="13">
        <v>6</v>
      </c>
      <c r="B9" s="13" t="s">
        <v>34</v>
      </c>
      <c r="C9" s="13" t="s">
        <v>11</v>
      </c>
      <c r="D9" s="13" t="s">
        <v>35</v>
      </c>
      <c r="E9" s="13" t="s">
        <v>36</v>
      </c>
      <c r="F9" s="13" t="s">
        <v>37</v>
      </c>
      <c r="G9" s="15">
        <v>1</v>
      </c>
      <c r="H9" s="16" t="s">
        <v>38</v>
      </c>
      <c r="I9" s="17" t="s">
        <v>39</v>
      </c>
    </row>
    <row r="10" customFormat="1" ht="166" customHeight="1" spans="1:9">
      <c r="A10" s="13">
        <v>7</v>
      </c>
      <c r="B10" s="13" t="s">
        <v>40</v>
      </c>
      <c r="C10" s="13" t="s">
        <v>11</v>
      </c>
      <c r="D10" s="13" t="s">
        <v>41</v>
      </c>
      <c r="E10" s="13" t="s">
        <v>42</v>
      </c>
      <c r="F10" s="13" t="s">
        <v>43</v>
      </c>
      <c r="G10" s="18">
        <v>1</v>
      </c>
      <c r="H10" s="14" t="s">
        <v>44</v>
      </c>
      <c r="I10" s="14" t="s">
        <v>45</v>
      </c>
    </row>
    <row r="11" customFormat="1" ht="236" customHeight="1" spans="1:9">
      <c r="A11" s="13">
        <v>8</v>
      </c>
      <c r="B11" s="13" t="s">
        <v>46</v>
      </c>
      <c r="C11" s="13" t="s">
        <v>47</v>
      </c>
      <c r="D11" s="13" t="s">
        <v>48</v>
      </c>
      <c r="E11" s="13" t="s">
        <v>49</v>
      </c>
      <c r="F11" s="13" t="s">
        <v>50</v>
      </c>
      <c r="G11" s="15">
        <v>1</v>
      </c>
      <c r="H11" s="14" t="s">
        <v>51</v>
      </c>
      <c r="I11" s="14" t="s">
        <v>52</v>
      </c>
    </row>
    <row r="12" customFormat="1" ht="355" customHeight="1" spans="1:9">
      <c r="A12" s="13">
        <v>9</v>
      </c>
      <c r="B12" s="13" t="s">
        <v>46</v>
      </c>
      <c r="C12" s="13" t="s">
        <v>47</v>
      </c>
      <c r="D12" s="13" t="s">
        <v>53</v>
      </c>
      <c r="E12" s="13" t="s">
        <v>54</v>
      </c>
      <c r="F12" s="13" t="s">
        <v>50</v>
      </c>
      <c r="G12" s="15">
        <v>1</v>
      </c>
      <c r="H12" s="14" t="s">
        <v>55</v>
      </c>
      <c r="I12" s="14" t="s">
        <v>56</v>
      </c>
    </row>
    <row r="13" customFormat="1" ht="155" customHeight="1" spans="1:9">
      <c r="A13" s="13">
        <v>10</v>
      </c>
      <c r="B13" s="13" t="s">
        <v>46</v>
      </c>
      <c r="C13" s="13" t="s">
        <v>47</v>
      </c>
      <c r="D13" s="13" t="s">
        <v>57</v>
      </c>
      <c r="E13" s="13" t="s">
        <v>58</v>
      </c>
      <c r="F13" s="13" t="s">
        <v>50</v>
      </c>
      <c r="G13" s="15">
        <v>1</v>
      </c>
      <c r="H13" s="14" t="s">
        <v>59</v>
      </c>
      <c r="I13" s="14" t="s">
        <v>60</v>
      </c>
    </row>
    <row r="14" ht="35" customHeight="1" spans="1:9">
      <c r="A14" s="18" t="s">
        <v>61</v>
      </c>
      <c r="B14" s="18"/>
      <c r="C14" s="13"/>
      <c r="D14" s="18"/>
      <c r="E14" s="13"/>
      <c r="F14" s="13"/>
      <c r="G14" s="18">
        <f>SUM(G4:G13)</f>
        <v>10</v>
      </c>
      <c r="H14" s="19"/>
      <c r="I14" s="19"/>
    </row>
  </sheetData>
  <sheetProtection selectLockedCells="1" selectUnlockedCells="1"/>
  <mergeCells count="2">
    <mergeCell ref="A1:D1"/>
    <mergeCell ref="A2:I2"/>
  </mergeCells>
  <dataValidations count="1">
    <dataValidation type="list" allowBlank="1" showInputMessage="1" showErrorMessage="1" sqref="J2:XFD2">
      <formula1>"博士,硕士研究生,大学本科,大学专科,中专及以下"</formula1>
    </dataValidation>
  </dataValidations>
  <pageMargins left="0.314583333333333" right="0.0388888888888889" top="0.393055555555556" bottom="0.0784722222222222" header="0.196527777777778" footer="0.118055555555556"/>
  <pageSetup paperSize="9" scale="24" orientation="landscape" horizontalDpi="600"/>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坚持</cp:lastModifiedBy>
  <dcterms:created xsi:type="dcterms:W3CDTF">2019-11-11T16:30:00Z</dcterms:created>
  <dcterms:modified xsi:type="dcterms:W3CDTF">2026-07-01T08:00:16Z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3684C40203A34BDFA4B903177E4312A9_13</vt:lpwstr>
  </property>
  <property fmtid="{D5CDD505-2E9C-101B-9397-08002B2CF9AE}" pid="4" name="KSOReadingLayout">
    <vt:bool>true</vt:bool>
  </property>
  <property fmtid="{D5CDD505-2E9C-101B-9397-08002B2CF9AE}" pid="5" name="CalculationRule">
    <vt:i4>0</vt:i4>
  </property>
</Properties>
</file>